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" l="1"/>
  <c r="J9" i="5" l="1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<sst xmlns="http://schemas.openxmlformats.org/spreadsheetml/2006/main" count="32" uniqueCount="31">
  <si>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</si>
  <si>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</si>
  <si>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</si>
  <si>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</si>
  <si>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</si>
  <si>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</si>
  <si>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</si>
  <si>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</si>
  <si>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</si>
  <si>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</si>
  <si>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</si>
  <si>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</si>
  <si>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</si>
  <si>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</si>
  <si>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</si>
  <si>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</si>
  <si>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</si>
  <si>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</si>
  <si>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</si>
  <si>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Хлеб ржано-пшеничный</t>
  </si>
  <si>
    <t>5 день</t>
  </si>
  <si>
    <t>Макароны отварные</t>
  </si>
  <si>
    <t>Чай с молоком и сахаром</t>
  </si>
  <si>
    <t>Огурец в нарезке</t>
  </si>
  <si>
    <t>закуска</t>
  </si>
  <si>
    <t>54-1г</t>
  </si>
  <si>
    <t>54-11р</t>
  </si>
  <si>
    <t>54-4гн</t>
  </si>
  <si>
    <t>54-2з</t>
  </si>
  <si>
    <t>Рыба, тушеная в томате с овощами (минтай)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</si>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</sst>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6" sqref="M6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45782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13</v>
      </c>
      <c r="G4" s="40">
        <v>196.8</v>
      </c>
      <c r="H4" s="24">
        <v>5.3</v>
      </c>
      <c r="I4" s="24">
        <v>4.9000000000000004</v>
      </c>
      <c r="J4" s="37">
        <v>32.799999999999997</v>
      </c>
    </row>
    <row r="5" spans="1:10" ht="60" x14ac:dyDescent="0.25">
      <c r="A5" s="6"/>
      <c r="B5" s="1" t="s">
        <v>12</v>
      </c>
      <c r="C5" s="2" t="s">
        <v>26</v>
      </c>
      <c r="D5" s="33" t="s">
        <v>29</v>
      </c>
      <c r="E5" s="16">
        <v>100</v>
      </c>
      <c r="F5" s="25">
        <v>28.6</v>
      </c>
      <c r="G5" s="41">
        <v>147.30000000000001</v>
      </c>
      <c r="H5" s="25">
        <v>13.9</v>
      </c>
      <c r="I5" s="25">
        <v>7.4</v>
      </c>
      <c r="J5" s="38">
        <v>6.3</v>
      </c>
    </row>
    <row r="6" spans="1:10" ht="30" x14ac:dyDescent="0.25">
      <c r="A6" s="6"/>
      <c r="B6" s="45" t="s">
        <v>30</v>
      </c>
      <c r="C6" s="28" t="s">
        <v>27</v>
      </c>
      <c r="D6" s="36" t="s">
        <v>22</v>
      </c>
      <c r="E6" s="29">
        <v>200</v>
      </c>
      <c r="F6" s="30">
        <v>12.6</v>
      </c>
      <c r="G6" s="42">
        <v>50.9</v>
      </c>
      <c r="H6" s="30">
        <v>1.6</v>
      </c>
      <c r="I6" s="30">
        <v>1.1000000000000001</v>
      </c>
      <c r="J6" s="39">
        <v>8.6</v>
      </c>
    </row>
    <row r="7" spans="1:10" ht="30" x14ac:dyDescent="0.25">
      <c r="A7" s="6"/>
      <c r="B7" s="45" t="s">
        <v>24</v>
      </c>
      <c r="C7" s="28" t="s">
        <v>28</v>
      </c>
      <c r="D7" s="36" t="s">
        <v>23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19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580</v>
      </c>
      <c r="F9" s="26">
        <f t="shared" si="0"/>
        <v>70.47</v>
      </c>
      <c r="G9" s="43">
        <f t="shared" si="0"/>
        <v>551.70000000000005</v>
      </c>
      <c r="H9" s="43">
        <f t="shared" si="0"/>
        <v>26.4</v>
      </c>
      <c r="I9" s="43">
        <f>SUM(I4:I8)</f>
        <v>14.11</v>
      </c>
      <c r="J9" s="44">
        <f t="shared" si="0"/>
        <v>79.699999999999989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2025-04-24T05:30:09Z</dcterms:modified>
</cp:coreProperties>
</file>